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<sst xmlns="http://schemas.openxmlformats.org/spreadsheetml/2006/main" count="80" uniqueCount="54">
  <si>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</si>
  <si>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</si>
  <si>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</si>
  <si>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</si>
  <si>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</si>
  <si>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</si>
  <si>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</si>
  <si>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</si>
  <si>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</si>
  <si>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</si>
  <si>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</si>
  <si>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</si>
  <si>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</si>
  <si>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</si>
  <si>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</si>
  <si>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</si>
  <si>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</si>
  <si>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</si>
  <si>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</si>
  <si>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</si>
  <si>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</si>
  <si>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</si>
  <si>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</si>
  <si>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</si>
  <si>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</si>
  <si>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</si>
  <si>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</si>
  <si>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</si>
  <si>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</si>
  <si>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</si>
  <si>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</si>
  <si>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</si>
  <si>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</si>
  <si>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</si>
  <si>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</si>
  <si>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</si>
  <si>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</si>
  <si>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</si>
  <si>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</si>
  <si>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Морозовица</t>
  </si>
  <si>
    <t xml:space="preserve"> 0,4 Морозовица ТСН 1 ао RS</t>
  </si>
  <si>
    <t xml:space="preserve"> 10 Морозовица Т 1 ап RS</t>
  </si>
  <si>
    <t xml:space="preserve"> 10 Морозовица Т 2 ап RS</t>
  </si>
  <si>
    <t xml:space="preserve"> 10 Морозовица-ДРП ао RS</t>
  </si>
  <si>
    <t xml:space="preserve"> 10 Морозовица-ДРП ап RS</t>
  </si>
  <si>
    <t xml:space="preserve"> 10 Морозовица-Коромыслово ао RS</t>
  </si>
  <si>
    <t xml:space="preserve"> 10 Морозовица-Красное Знамя ао RS</t>
  </si>
  <si>
    <t xml:space="preserve"> 10 Морозовица-Красное Знамя ап RS</t>
  </si>
  <si>
    <t xml:space="preserve"> 10 Морозовица-Пеганово ао RS</t>
  </si>
  <si>
    <t xml:space="preserve"> 10 Морозовица-Пеганово ап RS</t>
  </si>
  <si>
    <t xml:space="preserve"> 10 Морозовица-Пестово ао RS</t>
  </si>
  <si>
    <t xml:space="preserve"> 10 Морозовица-Пестово ап RS</t>
  </si>
  <si>
    <t xml:space="preserve"> 10 Морозовица-Скородум ао RS</t>
  </si>
  <si>
    <t xml:space="preserve"> 10 Морозовица-Скородум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</si>
</sst>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0.64400000000000002</v>
      </c>
      <c r="D8" s="15">
        <v>0.65300000000000002</v>
      </c>
      <c r="E8" s="15">
        <v>0.65500000000000003</v>
      </c>
      <c r="F8" s="15">
        <v>0.65500000000000003</v>
      </c>
      <c r="G8" s="15">
        <v>0.65400000000000003</v>
      </c>
      <c r="H8" s="15">
        <v>0.65600000000000003</v>
      </c>
      <c r="I8" s="15">
        <v>0.65300000000000002</v>
      </c>
      <c r="J8" s="15">
        <v>0.65</v>
      </c>
      <c r="K8" s="15">
        <v>0.64</v>
      </c>
      <c r="L8" s="16">
        <v>0.64500000000000002</v>
      </c>
      <c r="M8" s="16">
        <v>0.64500000000000002</v>
      </c>
      <c r="N8" s="16">
        <v>0.64900000000000002</v>
      </c>
      <c r="O8" s="16">
        <v>0.65200000000000002</v>
      </c>
      <c r="P8" s="16">
        <v>0.64700000000000002</v>
      </c>
      <c r="Q8" s="16">
        <v>0.64600000000000002</v>
      </c>
      <c r="R8" s="16">
        <v>0.64600000000000002</v>
      </c>
      <c r="S8" s="16">
        <v>0.65300000000000002</v>
      </c>
      <c r="T8" s="16">
        <v>0.64700000000000002</v>
      </c>
      <c r="U8" s="16">
        <v>0.64300000000000002</v>
      </c>
      <c r="V8" s="16">
        <v>0.64600000000000002</v>
      </c>
      <c r="W8" s="16">
        <v>0.65100000000000002</v>
      </c>
      <c r="X8" s="16">
        <v>0.65600000000000003</v>
      </c>
      <c r="Y8" s="16">
        <v>0.64900000000000002</v>
      </c>
      <c r="Z8" s="55">
        <v>0.65200000000000002</v>
      </c>
      <c r="AA8" s="23">
        <v>15.587000000000005</v>
      </c>
    </row>
    <row r="9" spans="1:27" x14ac:dyDescent="0.2">
      <c r="A9" s="7"/>
      <c r="B9" s="8" t="s">
        <v>41</v>
      </c>
      <c r="C9" s="14">
        <v>358.8</v>
      </c>
      <c r="D9" s="15">
        <v>229.5</v>
      </c>
      <c r="E9" s="15">
        <v>211.8</v>
      </c>
      <c r="F9" s="15">
        <v>211.20000000000002</v>
      </c>
      <c r="G9" s="15">
        <v>288</v>
      </c>
      <c r="H9" s="15">
        <v>301.2</v>
      </c>
      <c r="I9" s="15">
        <v>358.8</v>
      </c>
      <c r="J9" s="15">
        <v>401.40000000000003</v>
      </c>
      <c r="K9" s="15">
        <v>746.7</v>
      </c>
      <c r="L9" s="16">
        <v>773.1</v>
      </c>
      <c r="M9" s="16">
        <v>687</v>
      </c>
      <c r="N9" s="16">
        <v>638.1</v>
      </c>
      <c r="O9" s="16">
        <v>526.5</v>
      </c>
      <c r="P9" s="16">
        <v>817.2</v>
      </c>
      <c r="Q9" s="16">
        <v>757.5</v>
      </c>
      <c r="R9" s="16">
        <v>728.1</v>
      </c>
      <c r="S9" s="16">
        <v>595.5</v>
      </c>
      <c r="T9" s="16">
        <v>628.5</v>
      </c>
      <c r="U9" s="16">
        <v>681.6</v>
      </c>
      <c r="V9" s="16">
        <v>700.5</v>
      </c>
      <c r="W9" s="16">
        <v>617.1</v>
      </c>
      <c r="X9" s="16">
        <v>521.70000000000005</v>
      </c>
      <c r="Y9" s="16">
        <v>638.70000000000005</v>
      </c>
      <c r="Z9" s="55">
        <v>556.5</v>
      </c>
      <c r="AA9" s="65">
        <v>12975.000000000004</v>
      </c>
    </row>
    <row r="10" spans="1:27" x14ac:dyDescent="0.2">
      <c r="A10" s="7"/>
      <c r="B10" s="8" t="s">
        <v>42</v>
      </c>
      <c r="C10" s="14">
        <v>97.5</v>
      </c>
      <c r="D10" s="15">
        <v>52.5</v>
      </c>
      <c r="E10" s="15">
        <v>115.5</v>
      </c>
      <c r="F10" s="15">
        <v>178.20000000000002</v>
      </c>
      <c r="G10" s="15">
        <v>204.3</v>
      </c>
      <c r="H10" s="15">
        <v>209.1</v>
      </c>
      <c r="I10" s="15">
        <v>210.3</v>
      </c>
      <c r="J10" s="15">
        <v>208.8</v>
      </c>
      <c r="K10" s="15">
        <v>219</v>
      </c>
      <c r="L10" s="16">
        <v>156.6</v>
      </c>
      <c r="M10" s="16">
        <v>153.30000000000001</v>
      </c>
      <c r="N10" s="16">
        <v>192.6</v>
      </c>
      <c r="O10" s="16">
        <v>73.2</v>
      </c>
      <c r="P10" s="16">
        <v>84</v>
      </c>
      <c r="Q10" s="16">
        <v>75.600000000000009</v>
      </c>
      <c r="R10" s="16">
        <v>72.600000000000009</v>
      </c>
      <c r="S10" s="16">
        <v>65.099999999999994</v>
      </c>
      <c r="T10" s="16">
        <v>56.1</v>
      </c>
      <c r="U10" s="16">
        <v>53.4</v>
      </c>
      <c r="V10" s="16">
        <v>61.5</v>
      </c>
      <c r="W10" s="16">
        <v>60.300000000000004</v>
      </c>
      <c r="X10" s="16">
        <v>59.1</v>
      </c>
      <c r="Y10" s="16">
        <v>53.7</v>
      </c>
      <c r="Z10" s="55">
        <v>55.5</v>
      </c>
      <c r="AA10" s="65">
        <v>2767.7999999999993</v>
      </c>
    </row>
    <row r="11" spans="1:27" x14ac:dyDescent="0.2">
      <c r="A11" s="7"/>
      <c r="B11" s="8" t="s">
        <v>43</v>
      </c>
      <c r="C11" s="14">
        <v>93</v>
      </c>
      <c r="D11" s="15">
        <v>48.300000000000004</v>
      </c>
      <c r="E11" s="15">
        <v>111.3</v>
      </c>
      <c r="F11" s="15">
        <v>174</v>
      </c>
      <c r="G11" s="15">
        <v>199.8</v>
      </c>
      <c r="H11" s="15">
        <v>205.20000000000002</v>
      </c>
      <c r="I11" s="15">
        <v>204.9</v>
      </c>
      <c r="J11" s="15">
        <v>203.1</v>
      </c>
      <c r="K11" s="15">
        <v>213.6</v>
      </c>
      <c r="L11" s="16">
        <v>151.5</v>
      </c>
      <c r="M11" s="16">
        <v>147.9</v>
      </c>
      <c r="N11" s="16">
        <v>186</v>
      </c>
      <c r="O11" s="16">
        <v>67.8</v>
      </c>
      <c r="P11" s="16">
        <v>78</v>
      </c>
      <c r="Q11" s="16">
        <v>70.5</v>
      </c>
      <c r="R11" s="16">
        <v>66.3</v>
      </c>
      <c r="S11" s="16">
        <v>58.800000000000004</v>
      </c>
      <c r="T11" s="16">
        <v>50.1</v>
      </c>
      <c r="U11" s="16">
        <v>46.5</v>
      </c>
      <c r="V11" s="16">
        <v>52.5</v>
      </c>
      <c r="W11" s="16">
        <v>51.9</v>
      </c>
      <c r="X11" s="16">
        <v>51</v>
      </c>
      <c r="Y11" s="16">
        <v>48.300000000000004</v>
      </c>
      <c r="Z11" s="55">
        <v>50.7</v>
      </c>
      <c r="AA11" s="65">
        <v>2631.0000000000005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4.5</v>
      </c>
      <c r="D13" s="15">
        <v>4.05</v>
      </c>
      <c r="E13" s="15">
        <v>4.05</v>
      </c>
      <c r="F13" s="15">
        <v>4.2</v>
      </c>
      <c r="G13" s="15">
        <v>4.3500000000000005</v>
      </c>
      <c r="H13" s="15">
        <v>4.05</v>
      </c>
      <c r="I13" s="15">
        <v>5.4</v>
      </c>
      <c r="J13" s="15">
        <v>5.55</v>
      </c>
      <c r="K13" s="15">
        <v>5.25</v>
      </c>
      <c r="L13" s="16">
        <v>5.25</v>
      </c>
      <c r="M13" s="16">
        <v>5.25</v>
      </c>
      <c r="N13" s="16">
        <v>6.3</v>
      </c>
      <c r="O13" s="16">
        <v>5.55</v>
      </c>
      <c r="P13" s="16">
        <v>5.7</v>
      </c>
      <c r="Q13" s="16">
        <v>5.1000000000000005</v>
      </c>
      <c r="R13" s="16">
        <v>6.3</v>
      </c>
      <c r="S13" s="16">
        <v>6</v>
      </c>
      <c r="T13" s="16">
        <v>5.8500000000000005</v>
      </c>
      <c r="U13" s="16">
        <v>7.2</v>
      </c>
      <c r="V13" s="16">
        <v>8.85</v>
      </c>
      <c r="W13" s="16">
        <v>8.4</v>
      </c>
      <c r="X13" s="16">
        <v>7.95</v>
      </c>
      <c r="Y13" s="16">
        <v>5.25</v>
      </c>
      <c r="Z13" s="55">
        <v>4.95</v>
      </c>
      <c r="AA13" s="65">
        <v>135.29999999999995</v>
      </c>
    </row>
    <row r="14" spans="1:27" x14ac:dyDescent="0.2">
      <c r="A14" s="7"/>
      <c r="B14" s="8" t="s">
        <v>46</v>
      </c>
      <c r="C14" s="14">
        <v>84.9</v>
      </c>
      <c r="D14" s="15">
        <v>74.400000000000006</v>
      </c>
      <c r="E14" s="15">
        <v>78.600000000000009</v>
      </c>
      <c r="F14" s="15">
        <v>76.8</v>
      </c>
      <c r="G14" s="15">
        <v>146.1</v>
      </c>
      <c r="H14" s="15">
        <v>159.9</v>
      </c>
      <c r="I14" s="15">
        <v>201</v>
      </c>
      <c r="J14" s="15">
        <v>214.20000000000002</v>
      </c>
      <c r="K14" s="15">
        <v>190.8</v>
      </c>
      <c r="L14" s="16">
        <v>187.5</v>
      </c>
      <c r="M14" s="16">
        <v>164.70000000000002</v>
      </c>
      <c r="N14" s="16">
        <v>165.3</v>
      </c>
      <c r="O14" s="16">
        <v>216</v>
      </c>
      <c r="P14" s="16">
        <v>232.8</v>
      </c>
      <c r="Q14" s="16">
        <v>215.4</v>
      </c>
      <c r="R14" s="16">
        <v>161.1</v>
      </c>
      <c r="S14" s="16">
        <v>139.5</v>
      </c>
      <c r="T14" s="16">
        <v>130.80000000000001</v>
      </c>
      <c r="U14" s="16">
        <v>143.4</v>
      </c>
      <c r="V14" s="16">
        <v>193.8</v>
      </c>
      <c r="W14" s="16">
        <v>196.5</v>
      </c>
      <c r="X14" s="16">
        <v>197.70000000000002</v>
      </c>
      <c r="Y14" s="16">
        <v>187.20000000000002</v>
      </c>
      <c r="Z14" s="55">
        <v>124.8</v>
      </c>
      <c r="AA14" s="65">
        <v>3883.2000000000003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273.39999999999998</v>
      </c>
      <c r="D20" s="15">
        <v>155</v>
      </c>
      <c r="E20" s="15">
        <v>132.80000000000001</v>
      </c>
      <c r="F20" s="15">
        <v>134.19999999999999</v>
      </c>
      <c r="G20" s="15">
        <v>140.80000000000001</v>
      </c>
      <c r="H20" s="15">
        <v>140.80000000000001</v>
      </c>
      <c r="I20" s="15">
        <v>157.20000000000002</v>
      </c>
      <c r="J20" s="15">
        <v>186.20000000000002</v>
      </c>
      <c r="K20" s="15">
        <v>555.20000000000005</v>
      </c>
      <c r="L20" s="16">
        <v>584.20000000000005</v>
      </c>
      <c r="M20" s="16">
        <v>521.20000000000005</v>
      </c>
      <c r="N20" s="16">
        <v>471.6</v>
      </c>
      <c r="O20" s="16">
        <v>309.40000000000003</v>
      </c>
      <c r="P20" s="16">
        <v>583</v>
      </c>
      <c r="Q20" s="16">
        <v>541</v>
      </c>
      <c r="R20" s="16">
        <v>565.4</v>
      </c>
      <c r="S20" s="16">
        <v>455.2</v>
      </c>
      <c r="T20" s="16">
        <v>496.2</v>
      </c>
      <c r="U20" s="16">
        <v>537.20000000000005</v>
      </c>
      <c r="V20" s="16">
        <v>505.6</v>
      </c>
      <c r="W20" s="16">
        <v>420</v>
      </c>
      <c r="X20" s="16">
        <v>322.8</v>
      </c>
      <c r="Y20" s="16">
        <v>450.40000000000003</v>
      </c>
      <c r="Z20" s="55">
        <v>430.8</v>
      </c>
      <c r="AA20" s="65">
        <v>9069.5999999999985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912.74399999999991</v>
      </c>
      <c r="D22" s="60">
        <f>SUM(D8:D21)</f>
        <v>564.40300000000002</v>
      </c>
      <c r="E22" s="60">
        <f>SUM(E8:E21)</f>
        <v>654.70500000000015</v>
      </c>
      <c r="F22" s="60">
        <f>SUM(F8:F21)</f>
        <v>779.25500000000011</v>
      </c>
      <c r="G22" s="60">
        <f>SUM(G8:G21)</f>
        <v>984.00400000000013</v>
      </c>
      <c r="H22" s="60">
        <f>SUM(H8:H21)</f>
        <v>1020.9059999999999</v>
      </c>
      <c r="I22" s="60">
        <f>SUM(I8:I21)</f>
        <v>1138.2529999999999</v>
      </c>
      <c r="J22" s="60">
        <f>SUM(J8:J21)</f>
        <v>1219.9000000000001</v>
      </c>
      <c r="K22" s="60">
        <f>SUM(K8:K21)</f>
        <v>1931.19</v>
      </c>
      <c r="L22" s="60">
        <f>SUM(L8:L21)</f>
        <v>1858.7950000000001</v>
      </c>
      <c r="M22" s="60">
        <f>SUM(M8:M21)</f>
        <v>1679.9949999999999</v>
      </c>
      <c r="N22" s="60">
        <f>SUM(N8:N21)</f>
        <v>1660.549</v>
      </c>
      <c r="O22" s="60">
        <f>SUM(O8:O21)</f>
        <v>1199.1020000000001</v>
      </c>
      <c r="P22" s="60">
        <f>SUM(P8:P21)</f>
        <v>1801.3470000000002</v>
      </c>
      <c r="Q22" s="60">
        <f>SUM(Q8:Q21)</f>
        <v>1665.7460000000001</v>
      </c>
      <c r="R22" s="60">
        <f>SUM(R8:R21)</f>
        <v>1600.4459999999999</v>
      </c>
      <c r="S22" s="60">
        <f>SUM(S8:S21)</f>
        <v>1320.7529999999999</v>
      </c>
      <c r="T22" s="60">
        <f>SUM(T8:T21)</f>
        <v>1368.1970000000001</v>
      </c>
      <c r="U22" s="60">
        <f>SUM(U8:U21)</f>
        <v>1469.9430000000002</v>
      </c>
      <c r="V22" s="60">
        <f>SUM(V8:V21)</f>
        <v>1523.3960000000002</v>
      </c>
      <c r="W22" s="60">
        <f>SUM(W8:W21)</f>
        <v>1354.8509999999999</v>
      </c>
      <c r="X22" s="60">
        <f>SUM(X8:X21)</f>
        <v>1160.9060000000002</v>
      </c>
      <c r="Y22" s="60">
        <f>SUM(Y8:Y21)</f>
        <v>1384.1990000000001</v>
      </c>
      <c r="Z22" s="61">
        <f>SUM(Z8:Z21)</f>
        <v>1223.902</v>
      </c>
      <c r="AA22" s="62">
        <f>SUM(AA8:AA21)</f>
        <v>31477.487000000001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Морозовица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Морозовица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2018-06-25T07:02:07Z</dcterms:modified>
</cp:coreProperties>
</file>